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/>
  <mc:AlternateContent xmlns:mc="http://schemas.openxmlformats.org/markup-compatibility/2006">
    <mc:Choice Requires="x15">
      <x15ac:absPath xmlns:x15ac="http://schemas.microsoft.com/office/spreadsheetml/2010/11/ac" url="https://expandiamoduler.sharepoint.com/sites/FS/Delade dokument/Sverige/Förvaltning/6.4 Besiktning_kontroll_underhåll/6.4.5 Målning_o_fasadrengöring_yttre/03 Målning förfrågningar-beställningar/2026/2026 Klippan/2026 Klippan målningsförfrågan/"/>
    </mc:Choice>
  </mc:AlternateContent>
  <xr:revisionPtr revIDLastSave="42" documentId="13_ncr:1_{3BDB25C5-57E8-1D42-98B8-3056DE4E3A83}" xr6:coauthVersionLast="47" xr6:coauthVersionMax="47" xr10:uidLastSave="{3AB4AA2A-A2DA-7243-958C-4581CFBAA5AA}"/>
  <bookViews>
    <workbookView xWindow="80" yWindow="600" windowWidth="21760" windowHeight="22440" tabRatio="500" xr2:uid="{00000000-000D-0000-FFFF-FFFF00000000}"/>
  </bookViews>
  <sheets>
    <sheet name="Blad1" sheetId="1" r:id="rId1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6" i="1" l="1"/>
  <c r="E53" i="1" l="1"/>
  <c r="E20" i="1" l="1"/>
</calcChain>
</file>

<file path=xl/sharedStrings.xml><?xml version="1.0" encoding="utf-8"?>
<sst xmlns="http://schemas.openxmlformats.org/spreadsheetml/2006/main" count="145" uniqueCount="123">
  <si>
    <t>Målning 2026 - Kontor Klippan- Svarsformulär</t>
  </si>
  <si>
    <r>
      <rPr>
        <b/>
        <i/>
        <sz val="12"/>
        <color rgb="FFFF0000"/>
        <rFont val="Calibri (Brödtext)"/>
      </rPr>
      <t>Rev A</t>
    </r>
    <r>
      <rPr>
        <i/>
        <sz val="12"/>
        <color theme="1"/>
        <rFont val="Calibri"/>
        <family val="2"/>
        <scheme val="minor"/>
      </rPr>
      <t xml:space="preserve">     2026-03-06</t>
    </r>
  </si>
  <si>
    <t>Del 1</t>
  </si>
  <si>
    <t>Avtal</t>
  </si>
  <si>
    <t>Objektsnamn</t>
  </si>
  <si>
    <t>Ort</t>
  </si>
  <si>
    <t>Antal moduler</t>
  </si>
  <si>
    <t>Pris per uppställning</t>
  </si>
  <si>
    <t>22028</t>
  </si>
  <si>
    <t>Prästängsskolan</t>
  </si>
  <si>
    <t>Alvesta</t>
  </si>
  <si>
    <t>Prästängsskolan etapp 2</t>
  </si>
  <si>
    <t>23097</t>
  </si>
  <si>
    <t>Prästängsskolan Fritids</t>
  </si>
  <si>
    <t>23099</t>
  </si>
  <si>
    <t>Attarpsskolan</t>
  </si>
  <si>
    <t>Bankeryd</t>
  </si>
  <si>
    <t>22082</t>
  </si>
  <si>
    <t>Bäckaskolan</t>
  </si>
  <si>
    <t>Gnosjö</t>
  </si>
  <si>
    <t>20068</t>
  </si>
  <si>
    <t>Vimarskolan</t>
  </si>
  <si>
    <t>Vimmerby</t>
  </si>
  <si>
    <t>23058</t>
  </si>
  <si>
    <t>Vimarskolan Hemkunskap</t>
  </si>
  <si>
    <t>18087</t>
  </si>
  <si>
    <t>Tävelsås Skola</t>
  </si>
  <si>
    <t>Tävelsås</t>
  </si>
  <si>
    <t>07740</t>
  </si>
  <si>
    <t>Vederslövs skola</t>
  </si>
  <si>
    <t>Växjö, Vidingehem</t>
  </si>
  <si>
    <t>Vederslöv utökning</t>
  </si>
  <si>
    <t>Vederslöv</t>
  </si>
  <si>
    <t>24009</t>
  </si>
  <si>
    <t>Vederslövs Skola OV</t>
  </si>
  <si>
    <t>24034</t>
  </si>
  <si>
    <t>Kontor till Sealeco</t>
  </si>
  <si>
    <t>VÄRNAMO</t>
  </si>
  <si>
    <t>23017</t>
  </si>
  <si>
    <t>Ljungnässkolans paviljong</t>
  </si>
  <si>
    <t>Mönsterås</t>
  </si>
  <si>
    <t>16078</t>
  </si>
  <si>
    <t>Alfa Laval</t>
  </si>
  <si>
    <t>RONNEBY</t>
  </si>
  <si>
    <t>24022</t>
  </si>
  <si>
    <t>Förrådsmodul Alfa Laval</t>
  </si>
  <si>
    <t>Ronneby</t>
  </si>
  <si>
    <t xml:space="preserve">Antal moduler totalt Del 1: </t>
  </si>
  <si>
    <t>Del 2</t>
  </si>
  <si>
    <t>15077</t>
  </si>
  <si>
    <t>Ekeby Skola BV</t>
  </si>
  <si>
    <t>Ekeby</t>
  </si>
  <si>
    <t>18094</t>
  </si>
  <si>
    <t>Ekeby Skola OV</t>
  </si>
  <si>
    <t>15146</t>
  </si>
  <si>
    <t>Norrvidinge Skola</t>
  </si>
  <si>
    <t>Teckomatorp</t>
  </si>
  <si>
    <t>16160</t>
  </si>
  <si>
    <t>Norrvidinge Skola etapp 2</t>
  </si>
  <si>
    <t>17089</t>
  </si>
  <si>
    <t>Roslundaskolan etapp 3</t>
  </si>
  <si>
    <t>Ängelholm</t>
  </si>
  <si>
    <t>19102</t>
  </si>
  <si>
    <t>Åled skolan Paviljong</t>
  </si>
  <si>
    <t>Åled</t>
  </si>
  <si>
    <t>19043</t>
  </si>
  <si>
    <t>Helsingborgs motocrossklubb</t>
  </si>
  <si>
    <t>HELSINGBORG</t>
  </si>
  <si>
    <t>19047</t>
  </si>
  <si>
    <t>Errarps skola</t>
  </si>
  <si>
    <t>19081</t>
  </si>
  <si>
    <t>Örnaskolan</t>
  </si>
  <si>
    <t>Hyltebruk</t>
  </si>
  <si>
    <t>25019</t>
  </si>
  <si>
    <t>Kontor</t>
  </si>
  <si>
    <t xml:space="preserve">Perstorp </t>
  </si>
  <si>
    <t>20031</t>
  </si>
  <si>
    <t>Pilagårdsskolan Östra Ljungby</t>
  </si>
  <si>
    <t>Östra Ljungby</t>
  </si>
  <si>
    <t>15070</t>
  </si>
  <si>
    <t>Beringsskolan</t>
  </si>
  <si>
    <t>ÖRKELLJUNGA</t>
  </si>
  <si>
    <t xml:space="preserve">Antal moduler totalt Del 2: </t>
  </si>
  <si>
    <t>Del 3</t>
  </si>
  <si>
    <t>12099</t>
  </si>
  <si>
    <t>Slimminge skola</t>
  </si>
  <si>
    <t>Skurup</t>
  </si>
  <si>
    <t>15083</t>
  </si>
  <si>
    <t>Boukefs Privatskola</t>
  </si>
  <si>
    <t>Malmö</t>
  </si>
  <si>
    <t>20002</t>
  </si>
  <si>
    <t>Kattfoten</t>
  </si>
  <si>
    <t>Dalby</t>
  </si>
  <si>
    <t>21055</t>
  </si>
  <si>
    <t>Dalby &amp; S Sandby Montessoriförening</t>
  </si>
  <si>
    <t>23021</t>
  </si>
  <si>
    <t>Ametisten Personaldel Råby Boende</t>
  </si>
  <si>
    <t>Lund</t>
  </si>
  <si>
    <t>18125</t>
  </si>
  <si>
    <t>Gåsatoften 1</t>
  </si>
  <si>
    <t>18167</t>
  </si>
  <si>
    <t>Lillevångens Fsk (Fd Boende)</t>
  </si>
  <si>
    <t>Arlöv</t>
  </si>
  <si>
    <t>Gränspolisen Lernacken Second Line</t>
  </si>
  <si>
    <t>Limhamn</t>
  </si>
  <si>
    <t>Gränspolisen Lernacken Third Line</t>
  </si>
  <si>
    <t>19112</t>
  </si>
  <si>
    <t>Södervångskolan</t>
  </si>
  <si>
    <t>Åkarp</t>
  </si>
  <si>
    <t>24059</t>
  </si>
  <si>
    <t>Räddningstjänsten Syd Hyllie</t>
  </si>
  <si>
    <t>24021</t>
  </si>
  <si>
    <t>Återbyggdepå Malmö Stad (19057)</t>
  </si>
  <si>
    <t>24010</t>
  </si>
  <si>
    <t>Stehagsskolan</t>
  </si>
  <si>
    <t>Stehag</t>
  </si>
  <si>
    <t xml:space="preserve">Antal moduler totalt Del 3: </t>
  </si>
  <si>
    <t>Tillägg</t>
  </si>
  <si>
    <t>Pris per kvm för extra strykning vid ommålning av översta bandet</t>
  </si>
  <si>
    <t>Pris per kvm för extra strykning vid byte av fasadskivor</t>
  </si>
  <si>
    <t>19089*</t>
  </si>
  <si>
    <t>19090*</t>
  </si>
  <si>
    <t>* Svenskt medborgarskap samt säkerhetsprövning erfordras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</si>
</sst>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rgb="FFFF0000"/>
      <name val="Calibri (Brödtext)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4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0" fillId="3" borderId="5" xfId="0" applyNumberFormat="1" applyFill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49" fontId="0" fillId="2" borderId="7" xfId="0" applyNumberForma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right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9"/>
  <sheetViews>
    <sheetView tabSelected="1" topLeftCell="A14" zoomScale="115" zoomScaleNormal="115" workbookViewId="0">
      <selection activeCell="H34" sqref="H34"/>
    </sheetView>
  </sheetViews>
  <sheetFormatPr baseColWidth="10" defaultColWidth="10.83203125" defaultRowHeight="16" x14ac:dyDescent="0.2"/>
  <cols>
    <col min="1" max="1" width="10.83203125" style="1" customWidth="1"/>
    <col min="2" max="2" width="7.83203125" style="3" customWidth="1"/>
    <col min="3" max="3" width="36.1640625" style="1" customWidth="1"/>
    <col min="4" max="4" width="18.6640625" style="1" customWidth="1"/>
    <col min="5" max="5" width="12.6640625" style="1" customWidth="1"/>
    <col min="6" max="6" width="17.6640625" style="1" bestFit="1" customWidth="1"/>
    <col min="7" max="16384" width="10.83203125" style="1"/>
  </cols>
  <sheetData>
    <row r="1" spans="2:6" ht="19" x14ac:dyDescent="0.2">
      <c r="B1" s="2" t="s">
        <v>0</v>
      </c>
      <c r="F1" s="4" t="s">
        <v>1</v>
      </c>
    </row>
    <row r="2" spans="2:6" ht="9" customHeight="1" thickBot="1" x14ac:dyDescent="0.25"/>
    <row r="3" spans="2:6" ht="19" x14ac:dyDescent="0.2">
      <c r="B3" s="10" t="s">
        <v>2</v>
      </c>
      <c r="C3" s="11"/>
      <c r="D3" s="11"/>
      <c r="E3" s="11"/>
      <c r="F3" s="12"/>
    </row>
    <row r="4" spans="2:6" x14ac:dyDescent="0.2">
      <c r="B4" s="13" t="s">
        <v>3</v>
      </c>
      <c r="C4" s="7" t="s">
        <v>4</v>
      </c>
      <c r="D4" s="7" t="s">
        <v>5</v>
      </c>
      <c r="E4" s="7" t="s">
        <v>6</v>
      </c>
      <c r="F4" s="14" t="s">
        <v>7</v>
      </c>
    </row>
    <row r="5" spans="2:6" x14ac:dyDescent="0.2">
      <c r="B5" s="16" t="s">
        <v>8</v>
      </c>
      <c r="C5" s="8" t="s">
        <v>9</v>
      </c>
      <c r="D5" s="22" t="s">
        <v>10</v>
      </c>
      <c r="E5" s="9">
        <v>7</v>
      </c>
      <c r="F5" s="14"/>
    </row>
    <row r="6" spans="2:6" x14ac:dyDescent="0.2">
      <c r="B6" s="24">
        <v>23030</v>
      </c>
      <c r="C6" s="23" t="s">
        <v>11</v>
      </c>
      <c r="D6" s="22" t="s">
        <v>10</v>
      </c>
      <c r="E6" s="23">
        <v>7</v>
      </c>
      <c r="F6" s="14"/>
    </row>
    <row r="7" spans="2:6" x14ac:dyDescent="0.2">
      <c r="B7" s="16" t="s">
        <v>12</v>
      </c>
      <c r="C7" s="8" t="s">
        <v>13</v>
      </c>
      <c r="D7" s="22" t="s">
        <v>10</v>
      </c>
      <c r="E7" s="9">
        <v>12</v>
      </c>
      <c r="F7" s="14"/>
    </row>
    <row r="8" spans="2:6" x14ac:dyDescent="0.2">
      <c r="B8" s="16" t="s">
        <v>14</v>
      </c>
      <c r="C8" s="8" t="s">
        <v>15</v>
      </c>
      <c r="D8" s="22" t="s">
        <v>16</v>
      </c>
      <c r="E8" s="9">
        <v>46</v>
      </c>
      <c r="F8" s="14"/>
    </row>
    <row r="9" spans="2:6" x14ac:dyDescent="0.2">
      <c r="B9" s="16" t="s">
        <v>17</v>
      </c>
      <c r="C9" s="8" t="s">
        <v>18</v>
      </c>
      <c r="D9" s="22" t="s">
        <v>19</v>
      </c>
      <c r="E9" s="9">
        <v>7</v>
      </c>
      <c r="F9" s="14"/>
    </row>
    <row r="10" spans="2:6" x14ac:dyDescent="0.2">
      <c r="B10" s="16" t="s">
        <v>20</v>
      </c>
      <c r="C10" s="8" t="s">
        <v>21</v>
      </c>
      <c r="D10" s="22" t="s">
        <v>22</v>
      </c>
      <c r="E10" s="9">
        <v>13</v>
      </c>
      <c r="F10" s="14"/>
    </row>
    <row r="11" spans="2:6" x14ac:dyDescent="0.2">
      <c r="B11" s="16" t="s">
        <v>23</v>
      </c>
      <c r="C11" s="8" t="s">
        <v>24</v>
      </c>
      <c r="D11" s="22" t="s">
        <v>22</v>
      </c>
      <c r="E11" s="9">
        <v>7</v>
      </c>
      <c r="F11" s="14"/>
    </row>
    <row r="12" spans="2:6" x14ac:dyDescent="0.2">
      <c r="B12" s="16" t="s">
        <v>25</v>
      </c>
      <c r="C12" s="8" t="s">
        <v>26</v>
      </c>
      <c r="D12" s="22" t="s">
        <v>27</v>
      </c>
      <c r="E12" s="9">
        <v>5</v>
      </c>
      <c r="F12" s="14"/>
    </row>
    <row r="13" spans="2:6" x14ac:dyDescent="0.2">
      <c r="B13" s="16" t="s">
        <v>28</v>
      </c>
      <c r="C13" s="8" t="s">
        <v>29</v>
      </c>
      <c r="D13" s="22" t="s">
        <v>30</v>
      </c>
      <c r="E13" s="9">
        <v>5</v>
      </c>
      <c r="F13" s="14"/>
    </row>
    <row r="14" spans="2:6" x14ac:dyDescent="0.2">
      <c r="B14" s="24">
        <v>23005</v>
      </c>
      <c r="C14" s="23" t="s">
        <v>31</v>
      </c>
      <c r="D14" s="22" t="s">
        <v>32</v>
      </c>
      <c r="E14" s="23">
        <v>7</v>
      </c>
      <c r="F14" s="14"/>
    </row>
    <row r="15" spans="2:6" x14ac:dyDescent="0.2">
      <c r="B15" s="16" t="s">
        <v>33</v>
      </c>
      <c r="C15" s="8" t="s">
        <v>34</v>
      </c>
      <c r="D15" s="22" t="s">
        <v>32</v>
      </c>
      <c r="E15" s="9">
        <v>7</v>
      </c>
      <c r="F15" s="14"/>
    </row>
    <row r="16" spans="2:6" x14ac:dyDescent="0.2">
      <c r="B16" s="16" t="s">
        <v>35</v>
      </c>
      <c r="C16" s="8" t="s">
        <v>36</v>
      </c>
      <c r="D16" s="22" t="s">
        <v>37</v>
      </c>
      <c r="E16" s="9">
        <v>3</v>
      </c>
      <c r="F16" s="14"/>
    </row>
    <row r="17" spans="2:6" x14ac:dyDescent="0.2">
      <c r="B17" s="16" t="s">
        <v>38</v>
      </c>
      <c r="C17" s="8" t="s">
        <v>39</v>
      </c>
      <c r="D17" s="22" t="s">
        <v>40</v>
      </c>
      <c r="E17" s="9">
        <v>44</v>
      </c>
      <c r="F17" s="14"/>
    </row>
    <row r="18" spans="2:6" x14ac:dyDescent="0.2">
      <c r="B18" s="16" t="s">
        <v>41</v>
      </c>
      <c r="C18" s="8" t="s">
        <v>42</v>
      </c>
      <c r="D18" s="22" t="s">
        <v>43</v>
      </c>
      <c r="E18" s="9">
        <v>12</v>
      </c>
      <c r="F18" s="14"/>
    </row>
    <row r="19" spans="2:6" x14ac:dyDescent="0.2">
      <c r="B19" s="16" t="s">
        <v>44</v>
      </c>
      <c r="C19" s="8" t="s">
        <v>45</v>
      </c>
      <c r="D19" s="22" t="s">
        <v>46</v>
      </c>
      <c r="E19" s="9">
        <v>1</v>
      </c>
      <c r="F19" s="14"/>
    </row>
    <row r="20" spans="2:6" ht="17" thickBot="1" x14ac:dyDescent="0.25">
      <c r="B20" s="17"/>
      <c r="C20" s="18"/>
      <c r="D20" s="19" t="s">
        <v>47</v>
      </c>
      <c r="E20" s="20">
        <f>SUM(E5:E19)</f>
        <v>183</v>
      </c>
      <c r="F20" s="21"/>
    </row>
    <row r="21" spans="2:6" ht="9" customHeight="1" thickBot="1" x14ac:dyDescent="0.25"/>
    <row r="22" spans="2:6" ht="19" x14ac:dyDescent="0.2">
      <c r="B22" s="10" t="s">
        <v>48</v>
      </c>
      <c r="C22" s="11"/>
      <c r="D22" s="11"/>
      <c r="E22" s="11"/>
      <c r="F22" s="12"/>
    </row>
    <row r="23" spans="2:6" x14ac:dyDescent="0.2">
      <c r="B23" s="13" t="s">
        <v>3</v>
      </c>
      <c r="C23" s="7" t="s">
        <v>4</v>
      </c>
      <c r="D23" s="7" t="s">
        <v>5</v>
      </c>
      <c r="E23" s="7" t="s">
        <v>6</v>
      </c>
      <c r="F23" s="14" t="s">
        <v>7</v>
      </c>
    </row>
    <row r="24" spans="2:6" x14ac:dyDescent="0.2">
      <c r="B24" s="15" t="s">
        <v>49</v>
      </c>
      <c r="C24" s="8" t="s">
        <v>50</v>
      </c>
      <c r="D24" s="8" t="s">
        <v>51</v>
      </c>
      <c r="E24" s="9">
        <v>12</v>
      </c>
      <c r="F24" s="14"/>
    </row>
    <row r="25" spans="2:6" x14ac:dyDescent="0.2">
      <c r="B25" s="15" t="s">
        <v>52</v>
      </c>
      <c r="C25" s="8" t="s">
        <v>53</v>
      </c>
      <c r="D25" s="8" t="s">
        <v>51</v>
      </c>
      <c r="E25" s="9">
        <v>12</v>
      </c>
      <c r="F25" s="14"/>
    </row>
    <row r="26" spans="2:6" x14ac:dyDescent="0.2">
      <c r="B26" s="16" t="s">
        <v>54</v>
      </c>
      <c r="C26" s="8" t="s">
        <v>55</v>
      </c>
      <c r="D26" s="8" t="s">
        <v>56</v>
      </c>
      <c r="E26" s="9">
        <v>3</v>
      </c>
      <c r="F26" s="14"/>
    </row>
    <row r="27" spans="2:6" x14ac:dyDescent="0.2">
      <c r="B27" s="16" t="s">
        <v>57</v>
      </c>
      <c r="C27" s="8" t="s">
        <v>58</v>
      </c>
      <c r="D27" s="8" t="s">
        <v>56</v>
      </c>
      <c r="E27" s="9">
        <v>3</v>
      </c>
      <c r="F27" s="14"/>
    </row>
    <row r="28" spans="2:6" x14ac:dyDescent="0.2">
      <c r="B28" s="16" t="s">
        <v>59</v>
      </c>
      <c r="C28" s="8" t="s">
        <v>60</v>
      </c>
      <c r="D28" s="8" t="s">
        <v>61</v>
      </c>
      <c r="E28" s="9">
        <v>17</v>
      </c>
      <c r="F28" s="14"/>
    </row>
    <row r="29" spans="2:6" x14ac:dyDescent="0.2">
      <c r="B29" s="16" t="s">
        <v>62</v>
      </c>
      <c r="C29" s="8" t="s">
        <v>63</v>
      </c>
      <c r="D29" s="8" t="s">
        <v>64</v>
      </c>
      <c r="E29" s="9">
        <v>18</v>
      </c>
      <c r="F29" s="14"/>
    </row>
    <row r="30" spans="2:6" x14ac:dyDescent="0.2">
      <c r="B30" s="16" t="s">
        <v>65</v>
      </c>
      <c r="C30" s="8" t="s">
        <v>66</v>
      </c>
      <c r="D30" s="8" t="s">
        <v>67</v>
      </c>
      <c r="E30" s="9">
        <v>5</v>
      </c>
      <c r="F30" s="14"/>
    </row>
    <row r="31" spans="2:6" x14ac:dyDescent="0.2">
      <c r="B31" s="16" t="s">
        <v>68</v>
      </c>
      <c r="C31" s="8" t="s">
        <v>69</v>
      </c>
      <c r="D31" s="8" t="s">
        <v>61</v>
      </c>
      <c r="E31" s="9">
        <v>12</v>
      </c>
      <c r="F31" s="14"/>
    </row>
    <row r="32" spans="2:6" x14ac:dyDescent="0.2">
      <c r="B32" s="16" t="s">
        <v>70</v>
      </c>
      <c r="C32" s="8" t="s">
        <v>71</v>
      </c>
      <c r="D32" s="8" t="s">
        <v>72</v>
      </c>
      <c r="E32" s="9">
        <v>24</v>
      </c>
      <c r="F32" s="14"/>
    </row>
    <row r="33" spans="2:6" x14ac:dyDescent="0.2">
      <c r="B33" s="16" t="s">
        <v>73</v>
      </c>
      <c r="C33" s="8" t="s">
        <v>74</v>
      </c>
      <c r="D33" s="8" t="s">
        <v>75</v>
      </c>
      <c r="E33" s="9">
        <v>5</v>
      </c>
      <c r="F33" s="14"/>
    </row>
    <row r="34" spans="2:6" x14ac:dyDescent="0.2">
      <c r="B34" s="16" t="s">
        <v>76</v>
      </c>
      <c r="C34" s="8" t="s">
        <v>77</v>
      </c>
      <c r="D34" s="8" t="s">
        <v>78</v>
      </c>
      <c r="E34" s="9">
        <v>14</v>
      </c>
      <c r="F34" s="14"/>
    </row>
    <row r="35" spans="2:6" x14ac:dyDescent="0.2">
      <c r="B35" s="16" t="s">
        <v>79</v>
      </c>
      <c r="C35" s="8" t="s">
        <v>80</v>
      </c>
      <c r="D35" s="8" t="s">
        <v>81</v>
      </c>
      <c r="E35" s="9">
        <v>3</v>
      </c>
      <c r="F35" s="14"/>
    </row>
    <row r="36" spans="2:6" ht="17" thickBot="1" x14ac:dyDescent="0.25">
      <c r="B36" s="17"/>
      <c r="C36" s="18"/>
      <c r="D36" s="19" t="s">
        <v>82</v>
      </c>
      <c r="E36" s="20">
        <f>SUM(E24:E35)</f>
        <v>128</v>
      </c>
      <c r="F36" s="21"/>
    </row>
    <row r="37" spans="2:6" ht="9" customHeight="1" thickBot="1" x14ac:dyDescent="0.25"/>
    <row r="38" spans="2:6" ht="19" x14ac:dyDescent="0.2">
      <c r="B38" s="10" t="s">
        <v>83</v>
      </c>
      <c r="C38" s="11"/>
      <c r="D38" s="11"/>
      <c r="E38" s="11"/>
      <c r="F38" s="12"/>
    </row>
    <row r="39" spans="2:6" x14ac:dyDescent="0.2">
      <c r="B39" s="13" t="s">
        <v>3</v>
      </c>
      <c r="C39" s="7" t="s">
        <v>4</v>
      </c>
      <c r="D39" s="7" t="s">
        <v>5</v>
      </c>
      <c r="E39" s="7" t="s">
        <v>6</v>
      </c>
      <c r="F39" s="14" t="s">
        <v>7</v>
      </c>
    </row>
    <row r="40" spans="2:6" x14ac:dyDescent="0.2">
      <c r="B40" s="16" t="s">
        <v>84</v>
      </c>
      <c r="C40" s="8" t="s">
        <v>85</v>
      </c>
      <c r="D40" s="8" t="s">
        <v>86</v>
      </c>
      <c r="E40" s="9">
        <v>6</v>
      </c>
      <c r="F40" s="25"/>
    </row>
    <row r="41" spans="2:6" x14ac:dyDescent="0.2">
      <c r="B41" s="16" t="s">
        <v>87</v>
      </c>
      <c r="C41" s="8" t="s">
        <v>88</v>
      </c>
      <c r="D41" s="8" t="s">
        <v>89</v>
      </c>
      <c r="E41" s="9">
        <v>6</v>
      </c>
      <c r="F41" s="25"/>
    </row>
    <row r="42" spans="2:6" x14ac:dyDescent="0.2">
      <c r="B42" s="16" t="s">
        <v>90</v>
      </c>
      <c r="C42" s="8" t="s">
        <v>91</v>
      </c>
      <c r="D42" s="8" t="s">
        <v>92</v>
      </c>
      <c r="E42" s="9">
        <v>14</v>
      </c>
      <c r="F42" s="25"/>
    </row>
    <row r="43" spans="2:6" x14ac:dyDescent="0.2">
      <c r="B43" s="16" t="s">
        <v>93</v>
      </c>
      <c r="C43" s="8" t="s">
        <v>94</v>
      </c>
      <c r="D43" s="8" t="s">
        <v>92</v>
      </c>
      <c r="E43" s="9">
        <v>4</v>
      </c>
      <c r="F43" s="25"/>
    </row>
    <row r="44" spans="2:6" x14ac:dyDescent="0.2">
      <c r="B44" s="16" t="s">
        <v>95</v>
      </c>
      <c r="C44" s="8" t="s">
        <v>96</v>
      </c>
      <c r="D44" s="8" t="s">
        <v>97</v>
      </c>
      <c r="E44" s="9">
        <v>2</v>
      </c>
      <c r="F44" s="25"/>
    </row>
    <row r="45" spans="2:6" x14ac:dyDescent="0.2">
      <c r="B45" s="16" t="s">
        <v>98</v>
      </c>
      <c r="C45" s="8" t="s">
        <v>99</v>
      </c>
      <c r="D45" s="8" t="s">
        <v>97</v>
      </c>
      <c r="E45" s="9">
        <v>6</v>
      </c>
      <c r="F45" s="25"/>
    </row>
    <row r="46" spans="2:6" x14ac:dyDescent="0.2">
      <c r="B46" s="16" t="s">
        <v>100</v>
      </c>
      <c r="C46" s="8" t="s">
        <v>101</v>
      </c>
      <c r="D46" s="8" t="s">
        <v>102</v>
      </c>
      <c r="E46" s="9">
        <v>11</v>
      </c>
      <c r="F46" s="25"/>
    </row>
    <row r="47" spans="2:6" x14ac:dyDescent="0.2">
      <c r="B47" s="24" t="s">
        <v>120</v>
      </c>
      <c r="C47" s="23" t="s">
        <v>103</v>
      </c>
      <c r="D47" s="23" t="s">
        <v>104</v>
      </c>
      <c r="E47" s="23">
        <v>2</v>
      </c>
      <c r="F47" s="25"/>
    </row>
    <row r="48" spans="2:6" x14ac:dyDescent="0.2">
      <c r="B48" s="16" t="s">
        <v>121</v>
      </c>
      <c r="C48" s="8" t="s">
        <v>105</v>
      </c>
      <c r="D48" s="8" t="s">
        <v>104</v>
      </c>
      <c r="E48" s="9">
        <v>7</v>
      </c>
      <c r="F48" s="14"/>
    </row>
    <row r="49" spans="2:6" x14ac:dyDescent="0.2">
      <c r="B49" s="16" t="s">
        <v>106</v>
      </c>
      <c r="C49" s="8" t="s">
        <v>107</v>
      </c>
      <c r="D49" s="8" t="s">
        <v>108</v>
      </c>
      <c r="E49" s="9">
        <v>11</v>
      </c>
      <c r="F49" s="14"/>
    </row>
    <row r="50" spans="2:6" x14ac:dyDescent="0.2">
      <c r="B50" s="16" t="s">
        <v>109</v>
      </c>
      <c r="C50" s="8" t="s">
        <v>110</v>
      </c>
      <c r="D50" s="8" t="s">
        <v>89</v>
      </c>
      <c r="E50" s="9">
        <v>7</v>
      </c>
      <c r="F50" s="14"/>
    </row>
    <row r="51" spans="2:6" x14ac:dyDescent="0.2">
      <c r="B51" s="16" t="s">
        <v>111</v>
      </c>
      <c r="C51" s="8" t="s">
        <v>112</v>
      </c>
      <c r="D51" s="8" t="s">
        <v>89</v>
      </c>
      <c r="E51" s="9">
        <v>10</v>
      </c>
      <c r="F51" s="25"/>
    </row>
    <row r="52" spans="2:6" x14ac:dyDescent="0.2">
      <c r="B52" s="16" t="s">
        <v>113</v>
      </c>
      <c r="C52" s="8" t="s">
        <v>114</v>
      </c>
      <c r="D52" s="8" t="s">
        <v>115</v>
      </c>
      <c r="E52" s="9">
        <v>7</v>
      </c>
      <c r="F52" s="25"/>
    </row>
    <row r="53" spans="2:6" ht="17" thickBot="1" x14ac:dyDescent="0.25">
      <c r="B53" s="17"/>
      <c r="C53" s="18"/>
      <c r="D53" s="19" t="s">
        <v>116</v>
      </c>
      <c r="E53" s="20">
        <f>SUM(E40:E52)</f>
        <v>93</v>
      </c>
      <c r="F53" s="21"/>
    </row>
    <row r="54" spans="2:6" x14ac:dyDescent="0.2">
      <c r="B54" s="3" t="s">
        <v>122</v>
      </c>
      <c r="D54" s="5"/>
      <c r="E54" s="6"/>
    </row>
    <row r="55" spans="2:6" ht="9" customHeight="1" x14ac:dyDescent="0.2"/>
    <row r="56" spans="2:6" ht="9" customHeight="1" thickBot="1" x14ac:dyDescent="0.25"/>
    <row r="57" spans="2:6" ht="22" customHeight="1" x14ac:dyDescent="0.2">
      <c r="B57" s="27" t="s">
        <v>117</v>
      </c>
      <c r="C57" s="28"/>
      <c r="D57" s="28"/>
      <c r="E57" s="28"/>
      <c r="F57" s="29"/>
    </row>
    <row r="58" spans="2:6" ht="22" customHeight="1" x14ac:dyDescent="0.2">
      <c r="B58" s="30" t="s">
        <v>118</v>
      </c>
      <c r="C58" s="26"/>
      <c r="D58" s="26"/>
      <c r="E58" s="26"/>
      <c r="F58" s="25"/>
    </row>
    <row r="59" spans="2:6" ht="22" customHeight="1" thickBot="1" x14ac:dyDescent="0.25">
      <c r="B59" s="31" t="s">
        <v>119</v>
      </c>
      <c r="C59" s="32"/>
      <c r="D59" s="32"/>
      <c r="E59" s="32"/>
      <c r="F59" s="33"/>
    </row>
  </sheetData>
  <mergeCells count="3">
    <mergeCell ref="B58:E58"/>
    <mergeCell ref="B59:E59"/>
    <mergeCell ref="B57:F57"/>
  </mergeCells>
  <phoneticPr fontId="3" type="noConversion"/>
  <pageMargins left="0.7" right="0.7" top="0.75" bottom="0.75" header="0.3" footer="0.3"/>
  <pageSetup paperSize="9" scale="79" orientation="portrait" horizontalDpi="0" verticalDpi="0" copies="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ca681-1cae-4ad4-8a8b-3e842559c3de">
      <Terms xmlns="http://schemas.microsoft.com/office/infopath/2007/PartnerControls"/>
    </lcf76f155ced4ddcb4097134ff3c332f>
    <TaxCatchAll xmlns="dd822429-4d0a-4201-be98-2d41559c14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EFAF84F29D643B0770C52B8778E8E" ma:contentTypeVersion="22" ma:contentTypeDescription="Skapa ett nytt dokument." ma:contentTypeScope="" ma:versionID="928e16ba905e9c6ded505504b0cdff25">
  <xsd:schema xmlns:xsd="http://www.w3.org/2001/XMLSchema" xmlns:xs="http://www.w3.org/2001/XMLSchema" xmlns:p="http://schemas.microsoft.com/office/2006/metadata/properties" xmlns:ns2="dd822429-4d0a-4201-be98-2d41559c140d" xmlns:ns3="d85ca681-1cae-4ad4-8a8b-3e842559c3de" targetNamespace="http://schemas.microsoft.com/office/2006/metadata/properties" ma:root="true" ma:fieldsID="a5c36e90f00b7f9f986f6ec07b9283cc" ns2:_="" ns3:_="">
    <xsd:import namespace="dd822429-4d0a-4201-be98-2d41559c140d"/>
    <xsd:import namespace="d85ca681-1cae-4ad4-8a8b-3e842559c3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22429-4d0a-4201-be98-2d41559c14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45d0f9-a37f-46da-9cb0-94dc33c38208}" ma:internalName="TaxCatchAll" ma:showField="CatchAllData" ma:web="dd822429-4d0a-4201-be98-2d41559c1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ca681-1cae-4ad4-8a8b-3e842559c3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d2f46a8c-0a74-4e01-b875-916a24012b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20F7C9-AC05-469E-A35D-60610274BEF1}">
  <ds:schemaRefs>
    <ds:schemaRef ds:uri="d85ca681-1cae-4ad4-8a8b-3e842559c3de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dd822429-4d0a-4201-be98-2d41559c140d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F1B820D-33CC-49B3-848A-21B6FC21FC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ACBA81-6D99-4E8F-B3D4-50419B4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822429-4d0a-4201-be98-2d41559c140d"/>
    <ds:schemaRef ds:uri="d85ca681-1cae-4ad4-8a8b-3e842559c3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Office-användare</dc:creator>
  <cp:keywords/>
  <dc:description/>
  <cp:lastModifiedBy>Johan Johnsson</cp:lastModifiedBy>
  <cp:revision/>
  <cp:lastPrinted>2026-03-04T10:45:07Z</cp:lastPrinted>
  <dcterms:created xsi:type="dcterms:W3CDTF">2016-03-29T13:40:36Z</dcterms:created>
  <dcterms:modified xsi:type="dcterms:W3CDTF">2026-03-04T10:45:09Z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0x01010023FEFAF84F29D643B0770C52B8778E8E</vt:lpwstr>
  </property>
  <property fmtid="{D5CDD505-2E9C-101B-9397-08002B2CF9AE}" pid="3" name="MediaServiceImageTags">
    <vt:lpwstr/>
  </property>
</Properties>
</file>